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corso\Desktop\REDES - CONDICIONES ADMINISTRATIVAS 0905\LABORATORIO 0905\PUBLICACION LABORATORIO\"/>
    </mc:Choice>
  </mc:AlternateContent>
  <bookViews>
    <workbookView xWindow="0" yWindow="0" windowWidth="28800" windowHeight="12300"/>
  </bookViews>
  <sheets>
    <sheet name="PROCESO 3" sheetId="2" r:id="rId1"/>
    <sheet name="Hoja1" sheetId="1" r:id="rId2"/>
  </sheets>
  <definedNames>
    <definedName name="_xlnm.Print_Area" localSheetId="0">'PROCESO 3'!$A$1:$N$42</definedName>
    <definedName name="_xlnm.Print_Titles" localSheetId="0">'PROCESO 3'!$1:$3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2" l="1"/>
  <c r="M41" i="2"/>
  <c r="L41" i="2"/>
  <c r="K41" i="2"/>
  <c r="J41" i="2"/>
  <c r="I41" i="2"/>
  <c r="H41" i="2"/>
  <c r="G41" i="2"/>
  <c r="F41" i="2"/>
  <c r="E41" i="2"/>
  <c r="D41" i="2"/>
  <c r="N37" i="2"/>
  <c r="M37" i="2"/>
  <c r="L37" i="2"/>
  <c r="K37" i="2"/>
  <c r="J37" i="2"/>
  <c r="I37" i="2"/>
  <c r="H37" i="2"/>
  <c r="G37" i="2"/>
  <c r="F37" i="2"/>
  <c r="E37" i="2"/>
  <c r="D37" i="2"/>
  <c r="N33" i="2"/>
  <c r="M33" i="2"/>
  <c r="L33" i="2"/>
  <c r="K33" i="2"/>
  <c r="J33" i="2"/>
  <c r="I33" i="2"/>
  <c r="H33" i="2"/>
  <c r="G33" i="2"/>
  <c r="F33" i="2"/>
  <c r="E33" i="2"/>
  <c r="D33" i="2"/>
  <c r="N29" i="2"/>
  <c r="M29" i="2"/>
  <c r="L29" i="2"/>
  <c r="K29" i="2"/>
  <c r="J29" i="2"/>
  <c r="I29" i="2"/>
  <c r="H29" i="2"/>
  <c r="G29" i="2"/>
  <c r="F29" i="2"/>
  <c r="E29" i="2"/>
  <c r="D29" i="2"/>
  <c r="N24" i="2"/>
  <c r="M24" i="2"/>
  <c r="L24" i="2"/>
  <c r="K24" i="2"/>
  <c r="J24" i="2"/>
  <c r="I24" i="2"/>
  <c r="H24" i="2"/>
  <c r="G24" i="2"/>
  <c r="F24" i="2"/>
  <c r="E24" i="2"/>
  <c r="D24" i="2"/>
  <c r="N20" i="2"/>
  <c r="M20" i="2"/>
  <c r="L20" i="2"/>
  <c r="K20" i="2"/>
  <c r="J20" i="2"/>
  <c r="I20" i="2"/>
  <c r="H20" i="2"/>
  <c r="G20" i="2"/>
  <c r="F20" i="2"/>
  <c r="E20" i="2"/>
  <c r="D20" i="2"/>
  <c r="N14" i="2"/>
  <c r="M14" i="2"/>
  <c r="L14" i="2"/>
  <c r="K14" i="2"/>
  <c r="J14" i="2"/>
  <c r="I14" i="2"/>
  <c r="H14" i="2"/>
  <c r="G14" i="2"/>
  <c r="F14" i="2"/>
  <c r="E14" i="2"/>
  <c r="D14" i="2"/>
  <c r="N10" i="2"/>
  <c r="M10" i="2"/>
  <c r="L10" i="2"/>
  <c r="K10" i="2"/>
  <c r="J10" i="2"/>
  <c r="J42" i="2" s="1"/>
  <c r="I10" i="2"/>
  <c r="H10" i="2"/>
  <c r="G10" i="2"/>
  <c r="F10" i="2"/>
  <c r="E10" i="2"/>
  <c r="D10" i="2"/>
  <c r="N7" i="2"/>
  <c r="M7" i="2"/>
  <c r="M42" i="2" s="1"/>
  <c r="L7" i="2"/>
  <c r="K7" i="2"/>
  <c r="J7" i="2"/>
  <c r="I7" i="2"/>
  <c r="H7" i="2"/>
  <c r="G7" i="2"/>
  <c r="F7" i="2"/>
  <c r="E7" i="2"/>
  <c r="E42" i="2" s="1"/>
  <c r="D7" i="2"/>
  <c r="L42" i="2" l="1"/>
  <c r="F42" i="2"/>
  <c r="K42" i="2"/>
  <c r="H42" i="2"/>
  <c r="I42" i="2"/>
  <c r="G42" i="2"/>
  <c r="D42" i="2"/>
  <c r="N42" i="2"/>
</calcChain>
</file>

<file path=xl/sharedStrings.xml><?xml version="1.0" encoding="utf-8"?>
<sst xmlns="http://schemas.openxmlformats.org/spreadsheetml/2006/main" count="93" uniqueCount="92">
  <si>
    <t>DEPARTAMENTO</t>
  </si>
  <si>
    <t>MUNICIPIO</t>
  </si>
  <si>
    <t>ESTABLECIMIENTO DE SALUD</t>
  </si>
  <si>
    <t>EQUIPOS DE LABORATORIO</t>
  </si>
  <si>
    <t>Analizador semiautomático de quimica sanguinea</t>
  </si>
  <si>
    <t>Agitador vortex</t>
  </si>
  <si>
    <t xml:space="preserve">Rotador serologico </t>
  </si>
  <si>
    <t xml:space="preserve">Baño maria </t>
  </si>
  <si>
    <t>Microcentrifuga</t>
  </si>
  <si>
    <t>Macrocentrifuga</t>
  </si>
  <si>
    <t>Microscopio binocular</t>
  </si>
  <si>
    <t>Refrigerador</t>
  </si>
  <si>
    <t>Balanza de precision</t>
  </si>
  <si>
    <t>Set de micropipetas</t>
  </si>
  <si>
    <t>Glucometro</t>
  </si>
  <si>
    <t>BENI</t>
  </si>
  <si>
    <t>San Ramón</t>
  </si>
  <si>
    <t>C.S.I. san Ramón</t>
  </si>
  <si>
    <t>Santa Rosa</t>
  </si>
  <si>
    <t>C.S.I. Juan Evo Morales Ayma</t>
  </si>
  <si>
    <t>Trinidad</t>
  </si>
  <si>
    <t>C.S.C.I. Central</t>
  </si>
  <si>
    <t>SUBTOTAL BENI</t>
  </si>
  <si>
    <t>PANDO</t>
  </si>
  <si>
    <t>Sena</t>
  </si>
  <si>
    <t>C.S.A. El Sena</t>
  </si>
  <si>
    <t>Villa Nueva</t>
  </si>
  <si>
    <t>C.S.A. Loma Alta</t>
  </si>
  <si>
    <t>SUBTOTAL PANDO</t>
  </si>
  <si>
    <t>SANTA CRUZ</t>
  </si>
  <si>
    <t>Charagua</t>
  </si>
  <si>
    <t>C.S.I Mamerto Eguez Soruco</t>
  </si>
  <si>
    <t>San Juan de Yapacani</t>
  </si>
  <si>
    <t>C.S.C.I. San Juan</t>
  </si>
  <si>
    <t>El Puente</t>
  </si>
  <si>
    <t>C.S.C.I. Núcleo 47</t>
  </si>
  <si>
    <t>SUBTOTAL SANTA CRUZ</t>
  </si>
  <si>
    <t>LA PAZ</t>
  </si>
  <si>
    <t>Chulumani</t>
  </si>
  <si>
    <t>C.S.C.I. Colpar</t>
  </si>
  <si>
    <t>Viacha</t>
  </si>
  <si>
    <t>C.S.A. Viacha</t>
  </si>
  <si>
    <t>Ayo Ayo</t>
  </si>
  <si>
    <t>C.S. C.I. Ayo Ayo</t>
  </si>
  <si>
    <t>Sica Sica</t>
  </si>
  <si>
    <t>C.S.C.I Lahuachaca</t>
  </si>
  <si>
    <t>La Asunta</t>
  </si>
  <si>
    <t>C.S.C.I. La Asunta</t>
  </si>
  <si>
    <t>SUBTOTAL LA PAZ</t>
  </si>
  <si>
    <t>ORURO</t>
  </si>
  <si>
    <t>Sabaya</t>
  </si>
  <si>
    <t>C.S.C.I. Sabaya</t>
  </si>
  <si>
    <t>Poopó</t>
  </si>
  <si>
    <t>C.S.I. Poopó</t>
  </si>
  <si>
    <t>Curahuara de Carangas</t>
  </si>
  <si>
    <t>C.S.C.I. Sajama</t>
  </si>
  <si>
    <t>SUBTOTAL ORURO</t>
  </si>
  <si>
    <t>COCHABAMBA</t>
  </si>
  <si>
    <t>Puerto Villarroel</t>
  </si>
  <si>
    <t xml:space="preserve">C.S.C.I.  Mariposas   </t>
  </si>
  <si>
    <t xml:space="preserve"> Entre Rios</t>
  </si>
  <si>
    <t>C.S.I. Bulo Bulo</t>
  </si>
  <si>
    <t>Shinaota</t>
  </si>
  <si>
    <t>C.S.C.I.  San Isidro</t>
  </si>
  <si>
    <t>Pasorapa</t>
  </si>
  <si>
    <t>C.S.C.I. Pasorapa</t>
  </si>
  <si>
    <t>SUBTOTAL COCHABAMBA</t>
  </si>
  <si>
    <t>CHUQUISACA</t>
  </si>
  <si>
    <t>Camargo</t>
  </si>
  <si>
    <t>Hospital San Juan de Dios</t>
  </si>
  <si>
    <t>Tarvita</t>
  </si>
  <si>
    <t>C.S.I. Virgen del Rosario Tarvita</t>
  </si>
  <si>
    <t>El Villar</t>
  </si>
  <si>
    <t>C.S.I. El Villar</t>
  </si>
  <si>
    <t>SUBTOTAL CHUQUISACA</t>
  </si>
  <si>
    <t>TARIJA</t>
  </si>
  <si>
    <t>Yunchara</t>
  </si>
  <si>
    <t>C.S.C.I. Yunchara</t>
  </si>
  <si>
    <t>Yacuiba</t>
  </si>
  <si>
    <t>C.S.I. Villa El Carmen</t>
  </si>
  <si>
    <t>C.S.C.I. Iscayachi</t>
  </si>
  <si>
    <t>SUBTOTAL TARIJA</t>
  </si>
  <si>
    <t>POTOSI</t>
  </si>
  <si>
    <t>Chayanta</t>
  </si>
  <si>
    <t>C.S.C.I San Juan de Dios</t>
  </si>
  <si>
    <t>Tomave</t>
  </si>
  <si>
    <t>C.S.C.I. Tica Tica</t>
  </si>
  <si>
    <t>Chuquiuta</t>
  </si>
  <si>
    <t>C.S.C.I Santa Maria Chuquihuta</t>
  </si>
  <si>
    <t>SUBTOTAL POTOSI</t>
  </si>
  <si>
    <t xml:space="preserve">TOTAL </t>
  </si>
  <si>
    <r>
      <rPr>
        <b/>
        <sz val="22"/>
        <color theme="1"/>
        <rFont val="Calibri"/>
        <family val="2"/>
        <scheme val="minor"/>
      </rPr>
      <t>ANEXO</t>
    </r>
    <r>
      <rPr>
        <b/>
        <sz val="12"/>
        <color theme="1"/>
        <rFont val="Calibri"/>
        <family val="2"/>
        <scheme val="minor"/>
      </rPr>
      <t xml:space="preserve">
ADQUISICIÓN DE EQUIPOS DE LABORATORIO PARA EL FORTALECIMIENTO DE ESTABLECIMIENTOS DE SALUD DE PRIMER Y SEGUNDO NIVEL, PARA LA ATENCION DE LA COVID-19, GESTION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</si>
</sst>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/>
    </xf>
    <xf numFmtId="0" fontId="0" fillId="0" borderId="3" xfId="0" applyBorder="1"/>
    <xf numFmtId="0" fontId="5" fillId="0" borderId="2" xfId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BreakPreview" topLeftCell="A22" zoomScale="89" zoomScaleNormal="89" zoomScaleSheetLayoutView="89" workbookViewId="0">
      <selection activeCell="P13" sqref="P13"/>
    </sheetView>
  </sheetViews>
  <sheetFormatPr baseColWidth="10" defaultRowHeight="15" x14ac:dyDescent="0.25"/>
  <cols>
    <col min="1" max="1" width="17.5703125" customWidth="1"/>
    <col min="2" max="2" width="15.28515625" customWidth="1"/>
    <col min="3" max="3" width="19.7109375" customWidth="1"/>
    <col min="4" max="4" width="17.28515625" customWidth="1"/>
    <col min="5" max="5" width="9.85546875" customWidth="1"/>
    <col min="8" max="8" width="13.5703125" customWidth="1"/>
    <col min="9" max="9" width="14" customWidth="1"/>
  </cols>
  <sheetData>
    <row r="1" spans="1:14" ht="49.5" customHeight="1" x14ac:dyDescent="0.25">
      <c r="A1" s="32" t="s">
        <v>91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26" t="s">
        <v>0</v>
      </c>
      <c r="B2" s="26" t="s">
        <v>1</v>
      </c>
      <c r="C2" s="28" t="s">
        <v>2</v>
      </c>
      <c r="D2" s="30" t="s">
        <v>3</v>
      </c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8.25" x14ac:dyDescent="0.25">
      <c r="A3" s="27"/>
      <c r="B3" s="27"/>
      <c r="C3" s="29"/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24" t="s">
        <v>12</v>
      </c>
      <c r="M3" s="24" t="s">
        <v>13</v>
      </c>
      <c r="N3" s="24" t="s">
        <v>14</v>
      </c>
    </row>
    <row r="4" spans="1:14" ht="27" customHeight="1" x14ac:dyDescent="0.25">
      <c r="A4" s="25" t="s">
        <v>15</v>
      </c>
      <c r="B4" s="1" t="s">
        <v>16</v>
      </c>
      <c r="C4" s="2" t="s">
        <v>17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2</v>
      </c>
    </row>
    <row r="5" spans="1:14" ht="25.5" x14ac:dyDescent="0.25">
      <c r="A5" s="25"/>
      <c r="B5" s="1" t="s">
        <v>18</v>
      </c>
      <c r="C5" s="2" t="s">
        <v>19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2</v>
      </c>
    </row>
    <row r="6" spans="1:14" x14ac:dyDescent="0.25">
      <c r="A6" s="25"/>
      <c r="B6" s="5" t="s">
        <v>20</v>
      </c>
      <c r="C6" s="1" t="s">
        <v>21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2</v>
      </c>
    </row>
    <row r="7" spans="1:14" x14ac:dyDescent="0.25">
      <c r="A7" s="33" t="s">
        <v>22</v>
      </c>
      <c r="B7" s="33"/>
      <c r="C7" s="33"/>
      <c r="D7" s="6">
        <f t="shared" ref="D7:N7" si="0">SUM(D4:D6)</f>
        <v>3</v>
      </c>
      <c r="E7" s="6">
        <f t="shared" si="0"/>
        <v>3</v>
      </c>
      <c r="F7" s="6">
        <f t="shared" si="0"/>
        <v>3</v>
      </c>
      <c r="G7" s="6">
        <f t="shared" si="0"/>
        <v>3</v>
      </c>
      <c r="H7" s="6">
        <f t="shared" si="0"/>
        <v>3</v>
      </c>
      <c r="I7" s="6">
        <f t="shared" si="0"/>
        <v>3</v>
      </c>
      <c r="J7" s="6">
        <f t="shared" si="0"/>
        <v>3</v>
      </c>
      <c r="K7" s="6">
        <f t="shared" si="0"/>
        <v>3</v>
      </c>
      <c r="L7" s="6">
        <f t="shared" si="0"/>
        <v>3</v>
      </c>
      <c r="M7" s="6">
        <f t="shared" si="0"/>
        <v>3</v>
      </c>
      <c r="N7" s="6">
        <f t="shared" si="0"/>
        <v>6</v>
      </c>
    </row>
    <row r="8" spans="1:14" x14ac:dyDescent="0.25">
      <c r="A8" s="25" t="s">
        <v>23</v>
      </c>
      <c r="B8" s="2" t="s">
        <v>24</v>
      </c>
      <c r="C8" s="2" t="s">
        <v>25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2</v>
      </c>
    </row>
    <row r="9" spans="1:14" x14ac:dyDescent="0.25">
      <c r="A9" s="25"/>
      <c r="B9" s="8" t="s">
        <v>26</v>
      </c>
      <c r="C9" s="2" t="s">
        <v>27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2</v>
      </c>
    </row>
    <row r="10" spans="1:14" x14ac:dyDescent="0.25">
      <c r="A10" s="31" t="s">
        <v>28</v>
      </c>
      <c r="B10" s="31"/>
      <c r="C10" s="31"/>
      <c r="D10" s="6">
        <f t="shared" ref="D10:N10" si="1">SUM(D8:D9)</f>
        <v>2</v>
      </c>
      <c r="E10" s="6">
        <f t="shared" si="1"/>
        <v>2</v>
      </c>
      <c r="F10" s="6">
        <f t="shared" si="1"/>
        <v>2</v>
      </c>
      <c r="G10" s="6">
        <f t="shared" si="1"/>
        <v>2</v>
      </c>
      <c r="H10" s="6">
        <f t="shared" si="1"/>
        <v>2</v>
      </c>
      <c r="I10" s="6">
        <f t="shared" si="1"/>
        <v>2</v>
      </c>
      <c r="J10" s="6">
        <f t="shared" si="1"/>
        <v>2</v>
      </c>
      <c r="K10" s="6">
        <f t="shared" si="1"/>
        <v>2</v>
      </c>
      <c r="L10" s="6">
        <f t="shared" si="1"/>
        <v>2</v>
      </c>
      <c r="M10" s="6">
        <f t="shared" si="1"/>
        <v>2</v>
      </c>
      <c r="N10" s="6">
        <f t="shared" si="1"/>
        <v>4</v>
      </c>
    </row>
    <row r="11" spans="1:14" ht="25.5" x14ac:dyDescent="0.25">
      <c r="A11" s="34" t="s">
        <v>29</v>
      </c>
      <c r="B11" s="2" t="s">
        <v>30</v>
      </c>
      <c r="C11" s="2" t="s">
        <v>31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7">
        <v>2</v>
      </c>
    </row>
    <row r="12" spans="1:14" x14ac:dyDescent="0.25">
      <c r="A12" s="35"/>
      <c r="B12" s="4" t="s">
        <v>32</v>
      </c>
      <c r="C12" s="4" t="s">
        <v>33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2</v>
      </c>
    </row>
    <row r="13" spans="1:14" x14ac:dyDescent="0.25">
      <c r="A13" s="35"/>
      <c r="B13" s="9" t="s">
        <v>34</v>
      </c>
      <c r="C13" s="2" t="s">
        <v>35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2</v>
      </c>
    </row>
    <row r="14" spans="1:14" x14ac:dyDescent="0.25">
      <c r="A14" s="31" t="s">
        <v>36</v>
      </c>
      <c r="B14" s="31"/>
      <c r="C14" s="31"/>
      <c r="D14" s="10">
        <f t="shared" ref="D14:N14" si="2">SUM(D11:D13)</f>
        <v>3</v>
      </c>
      <c r="E14" s="10">
        <f t="shared" si="2"/>
        <v>3</v>
      </c>
      <c r="F14" s="10">
        <f t="shared" si="2"/>
        <v>3</v>
      </c>
      <c r="G14" s="10">
        <f t="shared" si="2"/>
        <v>3</v>
      </c>
      <c r="H14" s="10">
        <f t="shared" si="2"/>
        <v>3</v>
      </c>
      <c r="I14" s="10">
        <f t="shared" si="2"/>
        <v>3</v>
      </c>
      <c r="J14" s="10">
        <f t="shared" si="2"/>
        <v>3</v>
      </c>
      <c r="K14" s="10">
        <f t="shared" si="2"/>
        <v>3</v>
      </c>
      <c r="L14" s="10">
        <f t="shared" si="2"/>
        <v>3</v>
      </c>
      <c r="M14" s="10">
        <f t="shared" si="2"/>
        <v>3</v>
      </c>
      <c r="N14" s="10">
        <f t="shared" si="2"/>
        <v>6</v>
      </c>
    </row>
    <row r="15" spans="1:14" x14ac:dyDescent="0.25">
      <c r="A15" s="25" t="s">
        <v>37</v>
      </c>
      <c r="B15" s="11" t="s">
        <v>38</v>
      </c>
      <c r="C15" s="4" t="s">
        <v>39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2</v>
      </c>
    </row>
    <row r="16" spans="1:14" x14ac:dyDescent="0.25">
      <c r="A16" s="25"/>
      <c r="B16" s="4" t="s">
        <v>40</v>
      </c>
      <c r="C16" s="4" t="s">
        <v>41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3">
        <v>2</v>
      </c>
    </row>
    <row r="17" spans="1:14" x14ac:dyDescent="0.25">
      <c r="A17" s="25"/>
      <c r="B17" s="4" t="s">
        <v>42</v>
      </c>
      <c r="C17" s="4" t="s">
        <v>43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1</v>
      </c>
      <c r="N17" s="12">
        <v>2</v>
      </c>
    </row>
    <row r="18" spans="1:14" x14ac:dyDescent="0.25">
      <c r="A18" s="25"/>
      <c r="B18" s="4" t="s">
        <v>44</v>
      </c>
      <c r="C18" s="4" t="s">
        <v>45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1</v>
      </c>
      <c r="L18" s="12">
        <v>1</v>
      </c>
      <c r="M18" s="12">
        <v>1</v>
      </c>
      <c r="N18" s="12">
        <v>2</v>
      </c>
    </row>
    <row r="19" spans="1:14" x14ac:dyDescent="0.25">
      <c r="A19" s="25"/>
      <c r="B19" s="4" t="s">
        <v>46</v>
      </c>
      <c r="C19" s="4" t="s">
        <v>47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  <c r="L19" s="12">
        <v>1</v>
      </c>
      <c r="M19" s="12">
        <v>1</v>
      </c>
      <c r="N19" s="12">
        <v>2</v>
      </c>
    </row>
    <row r="20" spans="1:14" x14ac:dyDescent="0.25">
      <c r="A20" s="31" t="s">
        <v>48</v>
      </c>
      <c r="B20" s="31"/>
      <c r="C20" s="31"/>
      <c r="D20" s="10">
        <f t="shared" ref="D20:N20" si="3">SUM(D15:D19)</f>
        <v>5</v>
      </c>
      <c r="E20" s="10">
        <f t="shared" si="3"/>
        <v>5</v>
      </c>
      <c r="F20" s="10">
        <f t="shared" si="3"/>
        <v>5</v>
      </c>
      <c r="G20" s="10">
        <f t="shared" si="3"/>
        <v>5</v>
      </c>
      <c r="H20" s="10">
        <f t="shared" si="3"/>
        <v>5</v>
      </c>
      <c r="I20" s="10">
        <f t="shared" si="3"/>
        <v>5</v>
      </c>
      <c r="J20" s="10">
        <f t="shared" si="3"/>
        <v>5</v>
      </c>
      <c r="K20" s="10">
        <f t="shared" si="3"/>
        <v>5</v>
      </c>
      <c r="L20" s="10">
        <f t="shared" si="3"/>
        <v>5</v>
      </c>
      <c r="M20" s="10">
        <f t="shared" si="3"/>
        <v>5</v>
      </c>
      <c r="N20" s="10">
        <f t="shared" si="3"/>
        <v>10</v>
      </c>
    </row>
    <row r="21" spans="1:14" x14ac:dyDescent="0.25">
      <c r="A21" s="25" t="s">
        <v>49</v>
      </c>
      <c r="B21" s="14" t="s">
        <v>50</v>
      </c>
      <c r="C21" s="4" t="s">
        <v>51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>
        <v>1</v>
      </c>
      <c r="L21" s="7">
        <v>1</v>
      </c>
      <c r="M21" s="7">
        <v>1</v>
      </c>
      <c r="N21" s="7">
        <v>2</v>
      </c>
    </row>
    <row r="22" spans="1:14" x14ac:dyDescent="0.25">
      <c r="A22" s="25"/>
      <c r="B22" s="15" t="s">
        <v>52</v>
      </c>
      <c r="C22" s="15" t="s">
        <v>53</v>
      </c>
      <c r="D22" s="7">
        <v>1</v>
      </c>
      <c r="E22" s="7">
        <v>1</v>
      </c>
      <c r="F22" s="7">
        <v>1</v>
      </c>
      <c r="G22" s="7">
        <v>1</v>
      </c>
      <c r="H22" s="7">
        <v>1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2</v>
      </c>
    </row>
    <row r="23" spans="1:14" ht="30" x14ac:dyDescent="0.25">
      <c r="A23" s="25"/>
      <c r="B23" s="15" t="s">
        <v>54</v>
      </c>
      <c r="C23" s="15" t="s">
        <v>55</v>
      </c>
      <c r="D23" s="7">
        <v>1</v>
      </c>
      <c r="E23" s="7">
        <v>1</v>
      </c>
      <c r="F23" s="7">
        <v>1</v>
      </c>
      <c r="G23" s="7">
        <v>1</v>
      </c>
      <c r="H23" s="7">
        <v>1</v>
      </c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7">
        <v>2</v>
      </c>
    </row>
    <row r="24" spans="1:14" x14ac:dyDescent="0.25">
      <c r="A24" s="31" t="s">
        <v>56</v>
      </c>
      <c r="B24" s="31"/>
      <c r="C24" s="31"/>
      <c r="D24" s="10">
        <f t="shared" ref="D24:N24" si="4">SUM(D21:D23)</f>
        <v>3</v>
      </c>
      <c r="E24" s="10">
        <f t="shared" si="4"/>
        <v>3</v>
      </c>
      <c r="F24" s="10">
        <f t="shared" si="4"/>
        <v>3</v>
      </c>
      <c r="G24" s="10">
        <f t="shared" si="4"/>
        <v>3</v>
      </c>
      <c r="H24" s="10">
        <f t="shared" si="4"/>
        <v>3</v>
      </c>
      <c r="I24" s="10">
        <f t="shared" si="4"/>
        <v>3</v>
      </c>
      <c r="J24" s="10">
        <f t="shared" si="4"/>
        <v>3</v>
      </c>
      <c r="K24" s="10">
        <f t="shared" si="4"/>
        <v>3</v>
      </c>
      <c r="L24" s="10">
        <f t="shared" si="4"/>
        <v>3</v>
      </c>
      <c r="M24" s="10">
        <f t="shared" si="4"/>
        <v>3</v>
      </c>
      <c r="N24" s="10">
        <f t="shared" si="4"/>
        <v>6</v>
      </c>
    </row>
    <row r="25" spans="1:14" x14ac:dyDescent="0.25">
      <c r="A25" s="25" t="s">
        <v>57</v>
      </c>
      <c r="B25" s="4" t="s">
        <v>58</v>
      </c>
      <c r="C25" s="4" t="s">
        <v>59</v>
      </c>
      <c r="D25" s="7">
        <v>1</v>
      </c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7">
        <v>1</v>
      </c>
      <c r="L25" s="7">
        <v>1</v>
      </c>
      <c r="M25" s="7">
        <v>1</v>
      </c>
      <c r="N25" s="7">
        <v>2</v>
      </c>
    </row>
    <row r="26" spans="1:14" x14ac:dyDescent="0.25">
      <c r="A26" s="25"/>
      <c r="B26" s="4" t="s">
        <v>60</v>
      </c>
      <c r="C26" s="4" t="s">
        <v>61</v>
      </c>
      <c r="D26" s="7">
        <v>1</v>
      </c>
      <c r="E26" s="7">
        <v>1</v>
      </c>
      <c r="F26" s="7">
        <v>1</v>
      </c>
      <c r="G26" s="7">
        <v>1</v>
      </c>
      <c r="H26" s="7">
        <v>1</v>
      </c>
      <c r="I26" s="7">
        <v>1</v>
      </c>
      <c r="J26" s="7">
        <v>1</v>
      </c>
      <c r="K26" s="7">
        <v>1</v>
      </c>
      <c r="L26" s="7">
        <v>1</v>
      </c>
      <c r="M26" s="7">
        <v>1</v>
      </c>
      <c r="N26" s="7">
        <v>2</v>
      </c>
    </row>
    <row r="27" spans="1:14" x14ac:dyDescent="0.25">
      <c r="A27" s="25"/>
      <c r="B27" s="4" t="s">
        <v>62</v>
      </c>
      <c r="C27" s="4" t="s">
        <v>63</v>
      </c>
      <c r="D27" s="7">
        <v>1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2</v>
      </c>
    </row>
    <row r="28" spans="1:14" x14ac:dyDescent="0.25">
      <c r="A28" s="25"/>
      <c r="B28" s="4" t="s">
        <v>64</v>
      </c>
      <c r="C28" s="4" t="s">
        <v>65</v>
      </c>
      <c r="D28" s="7">
        <v>1</v>
      </c>
      <c r="E28" s="7">
        <v>1</v>
      </c>
      <c r="F28" s="7">
        <v>1</v>
      </c>
      <c r="G28" s="7">
        <v>1</v>
      </c>
      <c r="H28" s="7">
        <v>1</v>
      </c>
      <c r="I28" s="7">
        <v>1</v>
      </c>
      <c r="J28" s="7">
        <v>1</v>
      </c>
      <c r="K28" s="7">
        <v>1</v>
      </c>
      <c r="L28" s="7">
        <v>1</v>
      </c>
      <c r="M28" s="7">
        <v>1</v>
      </c>
      <c r="N28" s="7">
        <v>2</v>
      </c>
    </row>
    <row r="29" spans="1:14" x14ac:dyDescent="0.25">
      <c r="A29" s="31" t="s">
        <v>66</v>
      </c>
      <c r="B29" s="31"/>
      <c r="C29" s="31"/>
      <c r="D29" s="10">
        <f t="shared" ref="D29:N29" si="5">SUM(D25:D28)</f>
        <v>4</v>
      </c>
      <c r="E29" s="10">
        <f t="shared" si="5"/>
        <v>4</v>
      </c>
      <c r="F29" s="10">
        <f t="shared" si="5"/>
        <v>4</v>
      </c>
      <c r="G29" s="10">
        <f t="shared" si="5"/>
        <v>4</v>
      </c>
      <c r="H29" s="10">
        <f t="shared" si="5"/>
        <v>4</v>
      </c>
      <c r="I29" s="10">
        <f t="shared" si="5"/>
        <v>4</v>
      </c>
      <c r="J29" s="10">
        <f t="shared" si="5"/>
        <v>4</v>
      </c>
      <c r="K29" s="10">
        <f t="shared" si="5"/>
        <v>4</v>
      </c>
      <c r="L29" s="10">
        <f t="shared" si="5"/>
        <v>4</v>
      </c>
      <c r="M29" s="10">
        <f t="shared" si="5"/>
        <v>4</v>
      </c>
      <c r="N29" s="10">
        <f t="shared" si="5"/>
        <v>8</v>
      </c>
    </row>
    <row r="30" spans="1:14" ht="30" x14ac:dyDescent="0.25">
      <c r="A30" s="37" t="s">
        <v>67</v>
      </c>
      <c r="B30" s="16" t="s">
        <v>68</v>
      </c>
      <c r="C30" s="17" t="s">
        <v>69</v>
      </c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2</v>
      </c>
    </row>
    <row r="31" spans="1:14" ht="30" x14ac:dyDescent="0.25">
      <c r="A31" s="37"/>
      <c r="B31" s="18" t="s">
        <v>70</v>
      </c>
      <c r="C31" s="17" t="s">
        <v>71</v>
      </c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1</v>
      </c>
      <c r="K31" s="3">
        <v>1</v>
      </c>
      <c r="L31" s="3">
        <v>1</v>
      </c>
      <c r="M31" s="3">
        <v>1</v>
      </c>
      <c r="N31" s="3">
        <v>2</v>
      </c>
    </row>
    <row r="32" spans="1:14" x14ac:dyDescent="0.25">
      <c r="A32" s="37"/>
      <c r="B32" s="14" t="s">
        <v>72</v>
      </c>
      <c r="C32" s="17" t="s">
        <v>73</v>
      </c>
      <c r="D32" s="3">
        <v>1</v>
      </c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1</v>
      </c>
      <c r="M32" s="3">
        <v>1</v>
      </c>
      <c r="N32" s="3">
        <v>2</v>
      </c>
    </row>
    <row r="33" spans="1:14" x14ac:dyDescent="0.25">
      <c r="A33" s="31" t="s">
        <v>74</v>
      </c>
      <c r="B33" s="31"/>
      <c r="C33" s="31"/>
      <c r="D33" s="10">
        <f t="shared" ref="D33:N33" si="6">SUM(D30:D32)</f>
        <v>3</v>
      </c>
      <c r="E33" s="10">
        <f t="shared" si="6"/>
        <v>3</v>
      </c>
      <c r="F33" s="10">
        <f t="shared" si="6"/>
        <v>3</v>
      </c>
      <c r="G33" s="10">
        <f t="shared" si="6"/>
        <v>3</v>
      </c>
      <c r="H33" s="10">
        <f t="shared" si="6"/>
        <v>3</v>
      </c>
      <c r="I33" s="10">
        <f t="shared" si="6"/>
        <v>3</v>
      </c>
      <c r="J33" s="10">
        <f t="shared" si="6"/>
        <v>3</v>
      </c>
      <c r="K33" s="10">
        <f t="shared" si="6"/>
        <v>3</v>
      </c>
      <c r="L33" s="10">
        <f t="shared" si="6"/>
        <v>3</v>
      </c>
      <c r="M33" s="10">
        <f t="shared" si="6"/>
        <v>3</v>
      </c>
      <c r="N33" s="10">
        <f t="shared" si="6"/>
        <v>6</v>
      </c>
    </row>
    <row r="34" spans="1:14" x14ac:dyDescent="0.25">
      <c r="A34" s="25" t="s">
        <v>75</v>
      </c>
      <c r="B34" s="19" t="s">
        <v>76</v>
      </c>
      <c r="C34" s="20" t="s">
        <v>77</v>
      </c>
      <c r="D34" s="7">
        <v>1</v>
      </c>
      <c r="E34" s="7">
        <v>1</v>
      </c>
      <c r="F34" s="7">
        <v>1</v>
      </c>
      <c r="G34" s="7">
        <v>1</v>
      </c>
      <c r="H34" s="7">
        <v>1</v>
      </c>
      <c r="I34" s="7">
        <v>1</v>
      </c>
      <c r="J34" s="7">
        <v>1</v>
      </c>
      <c r="K34" s="7">
        <v>1</v>
      </c>
      <c r="L34" s="7">
        <v>1</v>
      </c>
      <c r="M34" s="7">
        <v>1</v>
      </c>
      <c r="N34" s="7">
        <v>2</v>
      </c>
    </row>
    <row r="35" spans="1:14" ht="30" customHeight="1" x14ac:dyDescent="0.25">
      <c r="A35" s="25"/>
      <c r="B35" s="21" t="s">
        <v>78</v>
      </c>
      <c r="C35" s="20" t="s">
        <v>79</v>
      </c>
      <c r="D35" s="7">
        <v>1</v>
      </c>
      <c r="E35" s="7">
        <v>1</v>
      </c>
      <c r="F35" s="7">
        <v>1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  <c r="L35" s="7">
        <v>1</v>
      </c>
      <c r="M35" s="7">
        <v>1</v>
      </c>
      <c r="N35" s="7">
        <v>2</v>
      </c>
    </row>
    <row r="36" spans="1:14" x14ac:dyDescent="0.25">
      <c r="A36" s="25"/>
      <c r="B36" s="22" t="s">
        <v>34</v>
      </c>
      <c r="C36" s="22" t="s">
        <v>80</v>
      </c>
      <c r="D36" s="7">
        <v>1</v>
      </c>
      <c r="E36" s="7">
        <v>1</v>
      </c>
      <c r="F36" s="7">
        <v>1</v>
      </c>
      <c r="G36" s="7">
        <v>1</v>
      </c>
      <c r="H36" s="7">
        <v>1</v>
      </c>
      <c r="I36" s="7">
        <v>1</v>
      </c>
      <c r="J36" s="7">
        <v>1</v>
      </c>
      <c r="K36" s="7">
        <v>1</v>
      </c>
      <c r="L36" s="7">
        <v>1</v>
      </c>
      <c r="M36" s="7">
        <v>1</v>
      </c>
      <c r="N36" s="7">
        <v>2</v>
      </c>
    </row>
    <row r="37" spans="1:14" x14ac:dyDescent="0.25">
      <c r="A37" s="31" t="s">
        <v>81</v>
      </c>
      <c r="B37" s="31"/>
      <c r="C37" s="31"/>
      <c r="D37" s="10">
        <f t="shared" ref="D37:N37" si="7">SUM(D34:D36)</f>
        <v>3</v>
      </c>
      <c r="E37" s="10">
        <f t="shared" si="7"/>
        <v>3</v>
      </c>
      <c r="F37" s="10">
        <f t="shared" si="7"/>
        <v>3</v>
      </c>
      <c r="G37" s="10">
        <f t="shared" si="7"/>
        <v>3</v>
      </c>
      <c r="H37" s="10">
        <f t="shared" si="7"/>
        <v>3</v>
      </c>
      <c r="I37" s="10">
        <f t="shared" si="7"/>
        <v>3</v>
      </c>
      <c r="J37" s="10">
        <f t="shared" si="7"/>
        <v>3</v>
      </c>
      <c r="K37" s="10">
        <f t="shared" si="7"/>
        <v>3</v>
      </c>
      <c r="L37" s="10">
        <f t="shared" si="7"/>
        <v>3</v>
      </c>
      <c r="M37" s="10">
        <f t="shared" si="7"/>
        <v>3</v>
      </c>
      <c r="N37" s="10">
        <f t="shared" si="7"/>
        <v>6</v>
      </c>
    </row>
    <row r="38" spans="1:14" ht="30" x14ac:dyDescent="0.25">
      <c r="A38" s="38" t="s">
        <v>82</v>
      </c>
      <c r="B38" s="15" t="s">
        <v>83</v>
      </c>
      <c r="C38" s="9" t="s">
        <v>84</v>
      </c>
      <c r="D38" s="7">
        <v>1</v>
      </c>
      <c r="E38" s="7">
        <v>1</v>
      </c>
      <c r="F38" s="7">
        <v>1</v>
      </c>
      <c r="G38" s="7">
        <v>1</v>
      </c>
      <c r="H38" s="7">
        <v>1</v>
      </c>
      <c r="I38" s="7">
        <v>1</v>
      </c>
      <c r="J38" s="7">
        <v>1</v>
      </c>
      <c r="K38" s="7">
        <v>1</v>
      </c>
      <c r="L38" s="7">
        <v>1</v>
      </c>
      <c r="M38" s="7">
        <v>1</v>
      </c>
      <c r="N38" s="7">
        <v>2</v>
      </c>
    </row>
    <row r="39" spans="1:14" x14ac:dyDescent="0.25">
      <c r="A39" s="38"/>
      <c r="B39" s="15" t="s">
        <v>85</v>
      </c>
      <c r="C39" s="9" t="s">
        <v>86</v>
      </c>
      <c r="D39" s="7">
        <v>1</v>
      </c>
      <c r="E39" s="7">
        <v>1</v>
      </c>
      <c r="F39" s="7">
        <v>1</v>
      </c>
      <c r="G39" s="7">
        <v>1</v>
      </c>
      <c r="H39" s="7">
        <v>1</v>
      </c>
      <c r="I39" s="7">
        <v>1</v>
      </c>
      <c r="J39" s="7">
        <v>1</v>
      </c>
      <c r="K39" s="7">
        <v>1</v>
      </c>
      <c r="L39" s="7">
        <v>1</v>
      </c>
      <c r="M39" s="7">
        <v>1</v>
      </c>
      <c r="N39" s="7">
        <v>2</v>
      </c>
    </row>
    <row r="40" spans="1:14" ht="30" x14ac:dyDescent="0.25">
      <c r="A40" s="38"/>
      <c r="B40" s="15" t="s">
        <v>87</v>
      </c>
      <c r="C40" s="9" t="s">
        <v>88</v>
      </c>
      <c r="D40" s="7">
        <v>1</v>
      </c>
      <c r="E40" s="7">
        <v>1</v>
      </c>
      <c r="F40" s="7">
        <v>1</v>
      </c>
      <c r="G40" s="7">
        <v>1</v>
      </c>
      <c r="H40" s="7">
        <v>1</v>
      </c>
      <c r="I40" s="7">
        <v>1</v>
      </c>
      <c r="J40" s="7">
        <v>1</v>
      </c>
      <c r="K40" s="7">
        <v>1</v>
      </c>
      <c r="L40" s="7">
        <v>1</v>
      </c>
      <c r="M40" s="7">
        <v>1</v>
      </c>
      <c r="N40" s="7">
        <v>2</v>
      </c>
    </row>
    <row r="41" spans="1:14" x14ac:dyDescent="0.25">
      <c r="A41" s="31" t="s">
        <v>89</v>
      </c>
      <c r="B41" s="31"/>
      <c r="C41" s="31"/>
      <c r="D41" s="10">
        <f t="shared" ref="D41:N41" si="8">SUM(D38:D40)</f>
        <v>3</v>
      </c>
      <c r="E41" s="10">
        <f t="shared" si="8"/>
        <v>3</v>
      </c>
      <c r="F41" s="10">
        <f t="shared" si="8"/>
        <v>3</v>
      </c>
      <c r="G41" s="10">
        <f t="shared" si="8"/>
        <v>3</v>
      </c>
      <c r="H41" s="10">
        <f t="shared" si="8"/>
        <v>3</v>
      </c>
      <c r="I41" s="10">
        <f t="shared" si="8"/>
        <v>3</v>
      </c>
      <c r="J41" s="10">
        <f t="shared" si="8"/>
        <v>3</v>
      </c>
      <c r="K41" s="10">
        <f t="shared" si="8"/>
        <v>3</v>
      </c>
      <c r="L41" s="10">
        <f t="shared" si="8"/>
        <v>3</v>
      </c>
      <c r="M41" s="10">
        <f t="shared" si="8"/>
        <v>3</v>
      </c>
      <c r="N41" s="10">
        <f t="shared" si="8"/>
        <v>6</v>
      </c>
    </row>
    <row r="42" spans="1:14" x14ac:dyDescent="0.25">
      <c r="A42" s="36" t="s">
        <v>90</v>
      </c>
      <c r="B42" s="36"/>
      <c r="C42" s="36"/>
      <c r="D42" s="23">
        <f t="shared" ref="D42:M42" si="9">D7+D10+D14+D20+D24+D29+D33+D37+D41</f>
        <v>29</v>
      </c>
      <c r="E42" s="23">
        <f t="shared" si="9"/>
        <v>29</v>
      </c>
      <c r="F42" s="23">
        <f t="shared" si="9"/>
        <v>29</v>
      </c>
      <c r="G42" s="23">
        <f t="shared" si="9"/>
        <v>29</v>
      </c>
      <c r="H42" s="23">
        <f t="shared" si="9"/>
        <v>29</v>
      </c>
      <c r="I42" s="23">
        <f t="shared" si="9"/>
        <v>29</v>
      </c>
      <c r="J42" s="23">
        <f t="shared" si="9"/>
        <v>29</v>
      </c>
      <c r="K42" s="23">
        <f t="shared" si="9"/>
        <v>29</v>
      </c>
      <c r="L42" s="23">
        <f t="shared" si="9"/>
        <v>29</v>
      </c>
      <c r="M42" s="23">
        <f t="shared" si="9"/>
        <v>29</v>
      </c>
      <c r="N42" s="23">
        <f>N7+N10+N14+N20+N24+N29+N33+N37+N41</f>
        <v>58</v>
      </c>
    </row>
  </sheetData>
  <mergeCells count="24">
    <mergeCell ref="A42:C42"/>
    <mergeCell ref="A20:C20"/>
    <mergeCell ref="A21:A23"/>
    <mergeCell ref="A24:C24"/>
    <mergeCell ref="A25:A28"/>
    <mergeCell ref="A29:C29"/>
    <mergeCell ref="A30:A32"/>
    <mergeCell ref="A33:C33"/>
    <mergeCell ref="A34:A36"/>
    <mergeCell ref="A37:C37"/>
    <mergeCell ref="A38:A40"/>
    <mergeCell ref="A41:C41"/>
    <mergeCell ref="A1:N1"/>
    <mergeCell ref="A7:C7"/>
    <mergeCell ref="A8:A9"/>
    <mergeCell ref="A10:C10"/>
    <mergeCell ref="A11:A13"/>
    <mergeCell ref="A15:A19"/>
    <mergeCell ref="A2:A3"/>
    <mergeCell ref="B2:B3"/>
    <mergeCell ref="C2:C3"/>
    <mergeCell ref="D2:N2"/>
    <mergeCell ref="A4:A6"/>
    <mergeCell ref="A14:C14"/>
  </mergeCells>
  <pageMargins left="0.31" right="0.70866141732283472" top="0.44" bottom="0.42" header="0.31496062992125984" footer="0.31496062992125984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3</vt:lpstr>
      <vt:lpstr>Hoja1</vt:lpstr>
      <vt:lpstr>'PROCESO 3'!Área_de_impresión</vt:lpstr>
      <vt:lpstr>'PROCESO 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Silvestre Ajhuacho Inca</dc:creator>
  <cp:lastModifiedBy>Gregorio Corso Robles</cp:lastModifiedBy>
  <cp:lastPrinted>2023-05-11T20:22:57Z</cp:lastPrinted>
  <dcterms:created xsi:type="dcterms:W3CDTF">2023-05-10T16:14:44Z</dcterms:created>
  <dcterms:modified xsi:type="dcterms:W3CDTF">2023-05-11T20:23:46Z</dcterms:modified>
</cp:coreProperties>
</file>